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127"/>
  <workbookPr filterPrivacy="1" defaultThemeVersion="164011"/>
  <bookViews>
    <workbookView xWindow="0" yWindow="0" windowWidth="22260" windowHeight="12645"/>
  </bookViews>
  <sheets>
    <sheet name="Tabelle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5" i="1" l="1"/>
  <c r="J6" i="1"/>
  <c r="J7" i="1"/>
  <c r="J8" i="1"/>
  <c r="J9" i="1"/>
  <c r="J10" i="1"/>
  <c r="J11" i="1"/>
  <c r="J12" i="1"/>
  <c r="J13" i="1"/>
  <c r="J14" i="1"/>
  <c r="J16" i="1"/>
  <c r="J17" i="1"/>
  <c r="J18" i="1"/>
  <c r="J19" i="1"/>
  <c r="J20" i="1"/>
  <c r="J21" i="1"/>
  <c r="J22" i="1"/>
  <c r="J23" i="1"/>
  <c r="J24" i="1"/>
  <c r="J25" i="1"/>
  <c r="J26" i="1"/>
  <c r="J27" i="1"/>
  <c r="J28" i="1"/>
  <c r="J29" i="1"/>
  <c r="J4" i="1"/>
</calcChain>
</file>

<file path=xl/sharedStrings.xml><?xml version="1.0" encoding="utf-8"?>
<sst xmlns="http://schemas.openxmlformats.org/spreadsheetml/2006/main" count="77" uniqueCount="57">
  <si>
    <t>Sommerferien 2017</t>
  </si>
  <si>
    <t>Datum</t>
  </si>
  <si>
    <t>Tag Nr.</t>
  </si>
  <si>
    <t>Was</t>
  </si>
  <si>
    <t>Von</t>
  </si>
  <si>
    <t>Bis</t>
  </si>
  <si>
    <t>Kosten</t>
  </si>
  <si>
    <t>Via</t>
  </si>
  <si>
    <t>ZRH</t>
  </si>
  <si>
    <t>ANCH</t>
  </si>
  <si>
    <t>?</t>
  </si>
  <si>
    <t>Fahrzeit</t>
  </si>
  <si>
    <t>Flug - Ankunft 22:00</t>
  </si>
  <si>
    <t>Erkundung + Erholung Anchorage</t>
  </si>
  <si>
    <t>FZ abholen, Einkaufen + Fahrt bis Denali NP</t>
  </si>
  <si>
    <t>FZ-Tag</t>
  </si>
  <si>
    <t>Denali</t>
  </si>
  <si>
    <t>-</t>
  </si>
  <si>
    <t>Ganzer Tag im Denali (Busfahrt)
Am Morgen brechen Sie auf zur Denali Wildlife Tour. Bei gutem Wetter erblicken Sie den majestätischen Mount McKinley - mit 6193 Metern der höchste Berge Nordamerikas. Mit ein wenig Glück sehen Sie Wölfe, Dallschafe, Elche, Karibus und Grizzly-Bären.</t>
  </si>
  <si>
    <t>Dawson</t>
  </si>
  <si>
    <t>Dawson
In diesem historischen Städtchen wird noch heute - wie zur Jahrhundertwende - nach Gold gegraben. Wer Lust hat, kann selber sein Schürferglück beim Goldwaschen versuchen. Sie besichtigen den berühmten Bonanza Creek ,die Jack London-Hütte und das sehenswerte Goldgräber-Museum. Abends steht ein Besuch des Casinos «Diamond Tooth Gerties» auf dem Programm.</t>
  </si>
  <si>
    <t>Dawson - Tok</t>
  </si>
  <si>
    <t>Tok – Thomson Pass – Valdez
Über den Richardson Highway fahren Sie an die Pazifikküste zur kleinen Hafenstadt Valdez, dem «Little Switzerland». Spektakulär ist da­bei die Überquerung des Küstengebirges über den Thompson Pass. Übernachtung in Valdez.</t>
  </si>
  <si>
    <t>FZ-Abgabe, Flug nach Denver, Übernachtung in Denver</t>
  </si>
  <si>
    <t>Yellowstone ganzer Tag</t>
  </si>
  <si>
    <t>Flug nach ZRH</t>
  </si>
  <si>
    <t>Ankunft in ZRH</t>
  </si>
  <si>
    <t>Seward – Anchorage
Vormittags haben Sie die Möglichkeit zur Teilnahme an einer Kenai Fjords Tour (fakultativ). Nach Verlassen der Kenai Halbinsel Fahrt entlang des Turnagain-Meeresarm bis hinauf nach Anchorage. Die grösste Stadt Alaskas bietet am letzten Tag Ihrer erlebnisreichen Reise noch eine Fülle von Möglichkeiten. Übernachtung in Anchorage.
bzw.
Auf einem 6-stündigen Bootsausflug ab Seward erleben Sie eindrückliche Fjordlandschaften mit kalbenden Gletschern und felsigen Inseln, die von zahlreiche Seevögeln, Walen und Seeottern zur Heimat erkoren worden sind. Nach diesen einmaligen Eindrücken geht die Reise zurück bis nach Anchorage.</t>
  </si>
  <si>
    <t>Fairbanks oder Birch Lake</t>
  </si>
  <si>
    <t>Birch Lake State Recreation Site, Campground, Richardson Highway, Alaska</t>
  </si>
  <si>
    <t>Nach einem Bummel durch Fairbanks verlassen Sie die städtische Umgebung. Durch schöne Landschaften vorbei an zahlreichen Flüssen und Seen führt die Fahrt südwärts. Heute sehen Sie zum ersten Mal die Trans Alaska-Pipeline. Sie setzen die Reise über den «Top of the World Highway» fort. Jenseits der Baumgrenze durchqueren Sie alpine Hochebenen und erleben eine einzigartige, hügelige Landschaft mit borealem Nadelwald und Tundra. Dabei überqueren Sie am Little Gold Creek den höchst gelegenen Grenzübergang zwischen Kanada und den USA.
-- ev. Weiterfahrt bis Birch Lake CG (+100 km / + 1h)</t>
  </si>
  <si>
    <t>Sourdough Campground, Tok, Alaska</t>
  </si>
  <si>
    <t>Tok</t>
  </si>
  <si>
    <t>Savage River Campground, Denali National Park, Alaska</t>
  </si>
  <si>
    <t>Valdez Glacier Campground, Valdez, Alaska</t>
  </si>
  <si>
    <t>Waterfront Park, Campground, Seward, Kenai Peninsula, Alaska</t>
  </si>
  <si>
    <t>Yukon River Campground, Dawson City, Yukon Territory, Canada
oder Hotel</t>
  </si>
  <si>
    <t>Hotel</t>
  </si>
  <si>
    <t>CG / Hotel / Lodge</t>
  </si>
  <si>
    <t>Valdez – Fährpassage Prince William Sound – Whittier – Seward
In Valdez verladen Sie heute Ihr Fahrzeug auf die Fähre und fahren durch den Prince William Sound bis nach Whittier. Vielleicht haben Sie die Möglichkeiten, Seelöwen oder Buckelwale zu beobachten. Nach der Ausschiffung führt Sie die Reise weiter nach Seward. Übernachtung in Seward.
oder
Mit der Fähre geht es durch den Prince William Sound. Zweifellos einer der landschaftlichen Höhepunkte Alaskas. Vorbei an kalbenden Gletschern, von denen der Columbia-Gletscher wohl einer der spektakulärsten überhaupt ist, führt die Route nahe an der Pazifikküste entlang. Es bestehen auch hier sehr gute Möglichkeiten zur Tierbeobachtung. Wieder an Land lockt zunächst ein kurzer Besuch des Portage Glacier. Übernachtung in Seward.</t>
  </si>
  <si>
    <t xml:space="preserve">FZ-Übernahme, Einkaufen, Fahrt bis Lander </t>
  </si>
  <si>
    <t>Worthen Meadows Campground, Lander, Wyoming</t>
  </si>
  <si>
    <t>Lander bis Yellowstone, plus Halbtag in Yellowstone</t>
  </si>
  <si>
    <t>Sitting Bull Campground, Ten Sleep, Wyoming</t>
  </si>
  <si>
    <t>Fahrt bis Big Horn National Forest</t>
  </si>
  <si>
    <t>Fahrt nach Denver, Fahrzeugabgabe</t>
  </si>
  <si>
    <t>Fahrt in Nähe von Denver</t>
  </si>
  <si>
    <t>Boyd Lake State Park Campground, Loveland, Colorado</t>
  </si>
  <si>
    <t>Seward</t>
  </si>
  <si>
    <t>Valdez</t>
  </si>
  <si>
    <t>Fähre</t>
  </si>
  <si>
    <t>KM</t>
  </si>
  <si>
    <t>Miles</t>
  </si>
  <si>
    <t>Canyon Campground, Yellowstone National Park, Canyon Village, Wyoming</t>
  </si>
  <si>
    <t>Grant Village Campground, Yellowstone National Park, Wyoming</t>
  </si>
  <si>
    <t>Madison Campground, Yellowstone National Park, Wyoming</t>
  </si>
  <si>
    <t>Denali - Fairbanks
Gegen Mittag erreichen Sie Fairbanks. Besuchen Sie zum Beispiel den Pioneer Park oder das «Alaska Dog Mushing Museum». Besonders empfehlenswert ist die Fahrt mit dem Raddampfer auf dem Chena River. Übernachtung in Fairbanks.
Oder
Die heutige Reise führt Sie auf dem Parks Highway in nördlicher Richtung nach Fair­banks. Diese Fahrt bietet Ihnen viele landschaftliche Sehenswürdigkeiten und besuchen Sie die kleinen Ortschaften Healy, Nenana oder Ester, ein altes Minendorf. In Fairbanks haben Sie die Gelegenheit, das Museum der Universität von Alaska zu besichtigen. Übernachtung in Fairbanks.
 -- oder weiter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</si>
</sst>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F800]dddd\,\ mmmm\ dd\,\ yyyy"/>
  </numFmts>
  <fonts count="3" x14ac:knownFonts="1">
    <font>
      <sz val="11"/>
      <color theme="1"/>
      <name val="Calibri"/>
      <family val="2"/>
      <scheme val="minor"/>
    </font>
    <font>
      <b/>
      <sz val="11"/>
      <color theme="1"/>
      <name val="Calibri"/>
      <family val="2"/>
      <scheme val="minor"/>
    </font>
    <font>
      <u/>
      <sz val="11"/>
      <color theme="10"/>
      <name val="Calibri"/>
      <family val="2"/>
      <scheme val="minor"/>
    </font>
  </fonts>
  <fills count="6">
    <fill>
      <patternFill patternType="none"/>
    </fill>
    <fill>
      <patternFill patternType="gray125"/>
    </fill>
    <fill>
      <patternFill patternType="solid">
        <fgColor theme="7" tint="0.79998168889431442"/>
        <bgColor indexed="64"/>
      </patternFill>
    </fill>
    <fill>
      <patternFill patternType="solid">
        <fgColor theme="7" tint="0.59999389629810485"/>
        <bgColor indexed="64"/>
      </patternFill>
    </fill>
    <fill>
      <patternFill patternType="solid">
        <fgColor theme="0" tint="-0.14999847407452621"/>
        <bgColor indexed="64"/>
      </patternFill>
    </fill>
    <fill>
      <patternFill patternType="solid">
        <fgColor theme="5" tint="0.59999389629810485"/>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2" fillId="0" borderId="0" applyNumberFormat="0" applyFill="0" applyBorder="0" applyAlignment="0" applyProtection="0"/>
  </cellStyleXfs>
  <cellXfs count="15">
    <xf numFmtId="0" fontId="0" fillId="0" borderId="0" xfId="0"/>
    <xf numFmtId="0" fontId="0" fillId="0" borderId="0" xfId="0" applyAlignment="1">
      <alignment horizontal="left" vertical="top" wrapText="1"/>
    </xf>
    <xf numFmtId="0" fontId="1" fillId="4" borderId="0" xfId="0" applyFont="1" applyFill="1" applyAlignment="1">
      <alignment horizontal="left" vertical="top" wrapText="1"/>
    </xf>
    <xf numFmtId="0" fontId="0" fillId="5" borderId="0" xfId="0" applyFill="1" applyAlignment="1">
      <alignment horizontal="left" vertical="top" wrapText="1"/>
    </xf>
    <xf numFmtId="0" fontId="1" fillId="4" borderId="1" xfId="0" applyFont="1" applyFill="1" applyBorder="1" applyAlignment="1">
      <alignment horizontal="left" vertical="top" wrapText="1"/>
    </xf>
    <xf numFmtId="164" fontId="0" fillId="0" borderId="1" xfId="0" applyNumberFormat="1" applyBorder="1" applyAlignment="1">
      <alignment horizontal="left" vertical="top" wrapText="1"/>
    </xf>
    <xf numFmtId="0" fontId="0" fillId="0" borderId="1" xfId="0" applyBorder="1" applyAlignment="1">
      <alignment horizontal="left" vertical="top" wrapText="1"/>
    </xf>
    <xf numFmtId="164" fontId="0" fillId="2" borderId="1" xfId="0" applyNumberFormat="1" applyFill="1" applyBorder="1" applyAlignment="1">
      <alignment horizontal="left" vertical="top" wrapText="1"/>
    </xf>
    <xf numFmtId="0" fontId="2" fillId="0" borderId="1" xfId="1" applyBorder="1" applyAlignment="1">
      <alignment vertical="top" wrapText="1"/>
    </xf>
    <xf numFmtId="164" fontId="0" fillId="3" borderId="1" xfId="0" applyNumberFormat="1" applyFill="1" applyBorder="1" applyAlignment="1">
      <alignment horizontal="left" vertical="top" wrapText="1"/>
    </xf>
    <xf numFmtId="0" fontId="2" fillId="0" borderId="1" xfId="1" applyBorder="1" applyAlignment="1">
      <alignment horizontal="left" vertical="top" wrapText="1"/>
    </xf>
    <xf numFmtId="164" fontId="0" fillId="5" borderId="1" xfId="0" applyNumberFormat="1" applyFill="1" applyBorder="1" applyAlignment="1">
      <alignment horizontal="left" vertical="top" wrapText="1"/>
    </xf>
    <xf numFmtId="0" fontId="0" fillId="5" borderId="1" xfId="0" applyFill="1" applyBorder="1" applyAlignment="1">
      <alignment horizontal="left" vertical="top" wrapText="1"/>
    </xf>
    <xf numFmtId="1" fontId="0" fillId="0" borderId="1" xfId="0" applyNumberFormat="1" applyBorder="1" applyAlignment="1">
      <alignment horizontal="left" vertical="top" wrapText="1"/>
    </xf>
    <xf numFmtId="0" fontId="2" fillId="0" borderId="1" xfId="1" applyBorder="1" applyAlignment="1">
      <alignment wrapText="1"/>
    </xf>
  </cellXfs>
  <cellStyles count="2">
    <cellStyle name="Link" xfId="1" builtinId="8"/>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womo-abenteuer.de/campground/yukon-river-campground-dawson-city-yukon-territory-canada" TargetMode="External"/><Relationship Id="rId13" Type="http://schemas.openxmlformats.org/officeDocument/2006/relationships/hyperlink" Target="https://www.womo-abenteuer.de/campground/canyon-campground-yellowstone-national-park-canyon-village-wyoming" TargetMode="External"/><Relationship Id="rId3" Type="http://schemas.openxmlformats.org/officeDocument/2006/relationships/hyperlink" Target="https://www.womo-abenteuer.de/campground/savage-river-campground-denali-national-park-alaska" TargetMode="External"/><Relationship Id="rId7" Type="http://schemas.openxmlformats.org/officeDocument/2006/relationships/hyperlink" Target="https://www.womo-abenteuer.de/campground/waterfront-park-campground-seward-kenai-peninsula-alaska" TargetMode="External"/><Relationship Id="rId12" Type="http://schemas.openxmlformats.org/officeDocument/2006/relationships/hyperlink" Target="https://www.womo-abenteuer.de/campground/canyon-campground-yellowstone-national-park-canyon-village-wyoming" TargetMode="External"/><Relationship Id="rId2" Type="http://schemas.openxmlformats.org/officeDocument/2006/relationships/hyperlink" Target="https://www.womo-abenteuer.de/campground/sourdough-campground-tok-alaska" TargetMode="External"/><Relationship Id="rId16" Type="http://schemas.openxmlformats.org/officeDocument/2006/relationships/printerSettings" Target="../printerSettings/printerSettings1.bin"/><Relationship Id="rId1" Type="http://schemas.openxmlformats.org/officeDocument/2006/relationships/hyperlink" Target="https://www.womo-abenteuer.de/campground/birch-lake-state-recreation-site-campground-richardson-highway-alaska" TargetMode="External"/><Relationship Id="rId6" Type="http://schemas.openxmlformats.org/officeDocument/2006/relationships/hyperlink" Target="https://www.womo-abenteuer.de/campground/valdez-glacier-campground-valdez-alaska" TargetMode="External"/><Relationship Id="rId11" Type="http://schemas.openxmlformats.org/officeDocument/2006/relationships/hyperlink" Target="https://www.womo-abenteuer.de/campground/boyd-lake-state-park-campground-loveland-colorado" TargetMode="External"/><Relationship Id="rId5" Type="http://schemas.openxmlformats.org/officeDocument/2006/relationships/hyperlink" Target="https://www.womo-abenteuer.de/campground/yukon-river-campground-dawson-city-yukon-territory-canada" TargetMode="External"/><Relationship Id="rId15" Type="http://schemas.openxmlformats.org/officeDocument/2006/relationships/hyperlink" Target="https://www.womo-abenteuer.de/campground/grant-village-campground-yellowstone-national-park-wyoming" TargetMode="External"/><Relationship Id="rId10" Type="http://schemas.openxmlformats.org/officeDocument/2006/relationships/hyperlink" Target="https://www.womo-abenteuer.de/campground/sitting-bull-campground-ten-sleep-wyoming" TargetMode="External"/><Relationship Id="rId4" Type="http://schemas.openxmlformats.org/officeDocument/2006/relationships/hyperlink" Target="https://www.womo-abenteuer.de/campground/savage-river-campground-denali-national-park-alaska" TargetMode="External"/><Relationship Id="rId9" Type="http://schemas.openxmlformats.org/officeDocument/2006/relationships/hyperlink" Target="https://www.womo-abenteuer.de/campground/worthen-meadows-campground-lander-wyoming" TargetMode="External"/><Relationship Id="rId14" Type="http://schemas.openxmlformats.org/officeDocument/2006/relationships/hyperlink" Target="https://www.womo-abenteuer.de/campground/grant-village-campground-yellowstone-national-park-wyom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9"/>
  <sheetViews>
    <sheetView tabSelected="1" workbookViewId="0">
      <pane ySplit="3" topLeftCell="A10" activePane="bottomLeft" state="frozen"/>
      <selection pane="bottomLeft" activeCell="B14" sqref="B14"/>
    </sheetView>
  </sheetViews>
  <sheetFormatPr baseColWidth="10" defaultColWidth="9.125" defaultRowHeight="15" x14ac:dyDescent="0.25"/>
  <cols>
    <col min="1" max="1" width="27.625" style="1" customWidth="1"/>
    <col min="2" max="2" width="7.75" style="1" customWidth="1"/>
    <col min="3" max="3" width="115.875" style="1" customWidth="1"/>
    <col min="4" max="4" width="9.875" style="1" customWidth="1"/>
    <col min="5" max="5" width="11.125" style="1" customWidth="1"/>
    <col min="6" max="6" width="11" style="1" customWidth="1"/>
    <col min="7" max="7" width="9.125" style="1"/>
    <col min="8" max="8" width="26.375" style="1" customWidth="1"/>
    <col min="9" max="9" width="6.125" style="1" customWidth="1"/>
    <col min="10" max="10" width="6.875" style="1" customWidth="1"/>
    <col min="11" max="16384" width="9.125" style="1"/>
  </cols>
  <sheetData>
    <row r="1" spans="1:12" x14ac:dyDescent="0.25">
      <c r="A1" s="1" t="s">
        <v>0</v>
      </c>
    </row>
    <row r="3" spans="1:12" s="2" customFormat="1" x14ac:dyDescent="0.25">
      <c r="A3" s="4" t="s">
        <v>1</v>
      </c>
      <c r="B3" s="4" t="s">
        <v>2</v>
      </c>
      <c r="C3" s="4" t="s">
        <v>3</v>
      </c>
      <c r="D3" s="4" t="s">
        <v>15</v>
      </c>
      <c r="E3" s="4" t="s">
        <v>4</v>
      </c>
      <c r="F3" s="4" t="s">
        <v>5</v>
      </c>
      <c r="G3" s="4" t="s">
        <v>7</v>
      </c>
      <c r="H3" s="4" t="s">
        <v>38</v>
      </c>
      <c r="I3" s="4" t="s">
        <v>51</v>
      </c>
      <c r="J3" s="4" t="s">
        <v>52</v>
      </c>
      <c r="K3" s="4" t="s">
        <v>11</v>
      </c>
      <c r="L3" s="4" t="s">
        <v>6</v>
      </c>
    </row>
    <row r="4" spans="1:12" x14ac:dyDescent="0.25">
      <c r="A4" s="5">
        <v>42943</v>
      </c>
      <c r="B4" s="6">
        <v>1</v>
      </c>
      <c r="C4" s="6" t="s">
        <v>12</v>
      </c>
      <c r="D4" s="6"/>
      <c r="E4" s="6" t="s">
        <v>8</v>
      </c>
      <c r="F4" s="6" t="s">
        <v>9</v>
      </c>
      <c r="G4" s="6" t="s">
        <v>10</v>
      </c>
      <c r="H4" s="6" t="s">
        <v>37</v>
      </c>
      <c r="I4" s="6"/>
      <c r="J4" s="13">
        <f>I4*0.621371</f>
        <v>0</v>
      </c>
      <c r="K4" s="6"/>
      <c r="L4" s="6"/>
    </row>
    <row r="5" spans="1:12" x14ac:dyDescent="0.25">
      <c r="A5" s="5">
        <v>42944</v>
      </c>
      <c r="B5" s="6">
        <v>2</v>
      </c>
      <c r="C5" s="6" t="s">
        <v>13</v>
      </c>
      <c r="D5" s="6"/>
      <c r="E5" s="6"/>
      <c r="F5" s="6"/>
      <c r="G5" s="6"/>
      <c r="H5" s="6" t="s">
        <v>37</v>
      </c>
      <c r="I5" s="6"/>
      <c r="J5" s="13">
        <f t="shared" ref="J5:J29" si="0">I5*0.621371</f>
        <v>0</v>
      </c>
      <c r="K5" s="6"/>
      <c r="L5" s="6"/>
    </row>
    <row r="6" spans="1:12" ht="30" x14ac:dyDescent="0.25">
      <c r="A6" s="7">
        <v>42945</v>
      </c>
      <c r="B6" s="6">
        <v>3</v>
      </c>
      <c r="C6" s="6" t="s">
        <v>14</v>
      </c>
      <c r="D6" s="6">
        <v>1</v>
      </c>
      <c r="E6" s="6" t="s">
        <v>9</v>
      </c>
      <c r="F6" s="6" t="s">
        <v>16</v>
      </c>
      <c r="G6" s="6"/>
      <c r="H6" s="8" t="s">
        <v>33</v>
      </c>
      <c r="I6" s="6">
        <v>400</v>
      </c>
      <c r="J6" s="13">
        <f t="shared" si="0"/>
        <v>248.54840000000002</v>
      </c>
      <c r="K6" s="6">
        <v>4.5</v>
      </c>
      <c r="L6" s="6"/>
    </row>
    <row r="7" spans="1:12" ht="49.5" customHeight="1" x14ac:dyDescent="0.25">
      <c r="A7" s="9">
        <v>42946</v>
      </c>
      <c r="B7" s="6">
        <v>4</v>
      </c>
      <c r="C7" s="6" t="s">
        <v>18</v>
      </c>
      <c r="D7" s="6">
        <v>2</v>
      </c>
      <c r="E7" s="6" t="s">
        <v>17</v>
      </c>
      <c r="F7" s="6" t="s">
        <v>17</v>
      </c>
      <c r="G7" s="6"/>
      <c r="H7" s="8" t="s">
        <v>33</v>
      </c>
      <c r="I7" s="6">
        <v>5</v>
      </c>
      <c r="J7" s="13">
        <f t="shared" si="0"/>
        <v>3.1068549999999999</v>
      </c>
      <c r="K7" s="6">
        <v>0</v>
      </c>
      <c r="L7" s="6"/>
    </row>
    <row r="8" spans="1:12" ht="120" x14ac:dyDescent="0.25">
      <c r="A8" s="5">
        <v>42947</v>
      </c>
      <c r="B8" s="6">
        <v>5</v>
      </c>
      <c r="C8" s="6" t="s">
        <v>56</v>
      </c>
      <c r="D8" s="6">
        <v>3</v>
      </c>
      <c r="E8" s="6" t="s">
        <v>16</v>
      </c>
      <c r="F8" s="6" t="s">
        <v>28</v>
      </c>
      <c r="G8" s="6"/>
      <c r="H8" s="10" t="s">
        <v>29</v>
      </c>
      <c r="I8" s="6">
        <v>210</v>
      </c>
      <c r="J8" s="13">
        <f t="shared" si="0"/>
        <v>130.48791</v>
      </c>
      <c r="K8" s="6">
        <v>2.5</v>
      </c>
      <c r="L8" s="6"/>
    </row>
    <row r="9" spans="1:12" ht="75" x14ac:dyDescent="0.25">
      <c r="A9" s="5">
        <v>42948</v>
      </c>
      <c r="B9" s="6">
        <v>6</v>
      </c>
      <c r="C9" s="6" t="s">
        <v>30</v>
      </c>
      <c r="D9" s="6">
        <v>4</v>
      </c>
      <c r="E9" s="6" t="s">
        <v>28</v>
      </c>
      <c r="F9" s="6" t="s">
        <v>19</v>
      </c>
      <c r="G9" s="6"/>
      <c r="H9" s="8" t="s">
        <v>36</v>
      </c>
      <c r="I9" s="6">
        <v>625</v>
      </c>
      <c r="J9" s="13">
        <f t="shared" si="0"/>
        <v>388.356875</v>
      </c>
      <c r="K9" s="6">
        <v>7.5</v>
      </c>
      <c r="L9" s="6"/>
    </row>
    <row r="10" spans="1:12" ht="60" x14ac:dyDescent="0.25">
      <c r="A10" s="5">
        <v>42949</v>
      </c>
      <c r="B10" s="6">
        <v>7</v>
      </c>
      <c r="C10" s="6" t="s">
        <v>20</v>
      </c>
      <c r="D10" s="6">
        <v>5</v>
      </c>
      <c r="E10" s="6" t="s">
        <v>17</v>
      </c>
      <c r="F10" s="6" t="s">
        <v>17</v>
      </c>
      <c r="G10" s="6"/>
      <c r="H10" s="8" t="s">
        <v>36</v>
      </c>
      <c r="I10" s="6">
        <v>5</v>
      </c>
      <c r="J10" s="13">
        <f t="shared" si="0"/>
        <v>3.1068549999999999</v>
      </c>
      <c r="K10" s="6">
        <v>0</v>
      </c>
      <c r="L10" s="6"/>
    </row>
    <row r="11" spans="1:12" ht="45.75" customHeight="1" x14ac:dyDescent="0.25">
      <c r="A11" s="5">
        <v>42950</v>
      </c>
      <c r="B11" s="6">
        <v>8</v>
      </c>
      <c r="C11" s="6" t="s">
        <v>21</v>
      </c>
      <c r="D11" s="6">
        <v>6</v>
      </c>
      <c r="E11" s="6" t="s">
        <v>19</v>
      </c>
      <c r="F11" s="6" t="s">
        <v>32</v>
      </c>
      <c r="G11" s="6"/>
      <c r="H11" s="8" t="s">
        <v>31</v>
      </c>
      <c r="I11" s="6">
        <v>300</v>
      </c>
      <c r="J11" s="13">
        <f t="shared" si="0"/>
        <v>186.41130000000001</v>
      </c>
      <c r="K11" s="6">
        <v>4</v>
      </c>
      <c r="L11" s="6"/>
    </row>
    <row r="12" spans="1:12" ht="45" x14ac:dyDescent="0.25">
      <c r="A12" s="5">
        <v>42951</v>
      </c>
      <c r="B12" s="6">
        <v>9</v>
      </c>
      <c r="C12" s="6" t="s">
        <v>22</v>
      </c>
      <c r="D12" s="6">
        <v>7</v>
      </c>
      <c r="E12" s="6" t="s">
        <v>32</v>
      </c>
      <c r="F12" s="6" t="s">
        <v>49</v>
      </c>
      <c r="G12" s="6"/>
      <c r="H12" s="8" t="s">
        <v>34</v>
      </c>
      <c r="I12" s="6">
        <v>400</v>
      </c>
      <c r="J12" s="13">
        <f t="shared" si="0"/>
        <v>248.54840000000002</v>
      </c>
      <c r="K12" s="6">
        <v>4.5</v>
      </c>
      <c r="L12" s="6"/>
    </row>
    <row r="13" spans="1:12" ht="105" x14ac:dyDescent="0.25">
      <c r="A13" s="7">
        <v>42952</v>
      </c>
      <c r="B13" s="6">
        <v>10</v>
      </c>
      <c r="C13" s="6" t="s">
        <v>39</v>
      </c>
      <c r="D13" s="6">
        <v>8</v>
      </c>
      <c r="E13" s="6" t="s">
        <v>49</v>
      </c>
      <c r="F13" s="6" t="s">
        <v>48</v>
      </c>
      <c r="G13" s="6" t="s">
        <v>50</v>
      </c>
      <c r="H13" s="8" t="s">
        <v>35</v>
      </c>
      <c r="I13" s="6">
        <v>145</v>
      </c>
      <c r="J13" s="13">
        <f t="shared" si="0"/>
        <v>90.098794999999996</v>
      </c>
      <c r="K13" s="6">
        <v>2</v>
      </c>
      <c r="L13" s="6"/>
    </row>
    <row r="14" spans="1:12" ht="120" x14ac:dyDescent="0.25">
      <c r="A14" s="9">
        <v>42953</v>
      </c>
      <c r="B14" s="6">
        <v>11</v>
      </c>
      <c r="C14" s="6" t="s">
        <v>27</v>
      </c>
      <c r="D14" s="6">
        <v>9</v>
      </c>
      <c r="E14" s="6" t="s">
        <v>48</v>
      </c>
      <c r="F14" s="6" t="s">
        <v>9</v>
      </c>
      <c r="G14" s="6"/>
      <c r="H14" s="6" t="s">
        <v>37</v>
      </c>
      <c r="I14" s="6">
        <v>204</v>
      </c>
      <c r="J14" s="13">
        <f t="shared" si="0"/>
        <v>126.75968400000001</v>
      </c>
      <c r="K14" s="6">
        <v>2.5</v>
      </c>
      <c r="L14" s="6"/>
    </row>
    <row r="15" spans="1:12" s="3" customFormat="1" x14ac:dyDescent="0.25">
      <c r="A15" s="11">
        <v>42954</v>
      </c>
      <c r="B15" s="12">
        <v>12</v>
      </c>
      <c r="C15" s="12" t="s">
        <v>23</v>
      </c>
      <c r="D15" s="12">
        <v>10</v>
      </c>
      <c r="E15" s="12"/>
      <c r="F15" s="12"/>
      <c r="G15" s="12"/>
      <c r="H15" s="12" t="s">
        <v>37</v>
      </c>
      <c r="I15" s="12"/>
      <c r="J15" s="12"/>
      <c r="K15" s="12"/>
      <c r="L15" s="12"/>
    </row>
    <row r="16" spans="1:12" ht="30" x14ac:dyDescent="0.25">
      <c r="A16" s="5">
        <v>42955</v>
      </c>
      <c r="B16" s="6">
        <v>13</v>
      </c>
      <c r="C16" s="6" t="s">
        <v>40</v>
      </c>
      <c r="D16" s="6">
        <v>1</v>
      </c>
      <c r="E16" s="6"/>
      <c r="F16" s="6"/>
      <c r="G16" s="6"/>
      <c r="H16" s="14" t="s">
        <v>41</v>
      </c>
      <c r="I16" s="6">
        <v>600</v>
      </c>
      <c r="J16" s="13">
        <f t="shared" si="0"/>
        <v>372.82260000000002</v>
      </c>
      <c r="K16" s="6">
        <v>6</v>
      </c>
      <c r="L16" s="6"/>
    </row>
    <row r="17" spans="1:12" ht="45" x14ac:dyDescent="0.25">
      <c r="A17" s="5">
        <v>42956</v>
      </c>
      <c r="B17" s="6">
        <v>14</v>
      </c>
      <c r="C17" s="6" t="s">
        <v>42</v>
      </c>
      <c r="D17" s="6">
        <v>2</v>
      </c>
      <c r="E17" s="6"/>
      <c r="F17" s="6"/>
      <c r="G17" s="6"/>
      <c r="H17" s="14" t="s">
        <v>54</v>
      </c>
      <c r="I17" s="6">
        <v>320</v>
      </c>
      <c r="J17" s="13">
        <f t="shared" si="0"/>
        <v>198.83872</v>
      </c>
      <c r="K17" s="6">
        <v>4</v>
      </c>
      <c r="L17" s="6">
        <v>28</v>
      </c>
    </row>
    <row r="18" spans="1:12" ht="45" x14ac:dyDescent="0.25">
      <c r="A18" s="5">
        <v>42957</v>
      </c>
      <c r="B18" s="6">
        <v>15</v>
      </c>
      <c r="C18" s="6" t="s">
        <v>24</v>
      </c>
      <c r="D18" s="6">
        <v>3</v>
      </c>
      <c r="E18" s="6"/>
      <c r="F18" s="6"/>
      <c r="G18" s="6"/>
      <c r="H18" s="14" t="s">
        <v>55</v>
      </c>
      <c r="I18" s="6">
        <v>100</v>
      </c>
      <c r="J18" s="13">
        <f t="shared" si="0"/>
        <v>62.137100000000004</v>
      </c>
      <c r="K18" s="6"/>
      <c r="L18" s="6">
        <v>23.5</v>
      </c>
    </row>
    <row r="19" spans="1:12" ht="45" x14ac:dyDescent="0.25">
      <c r="A19" s="5">
        <v>42958</v>
      </c>
      <c r="B19" s="6">
        <v>16</v>
      </c>
      <c r="C19" s="6" t="s">
        <v>24</v>
      </c>
      <c r="D19" s="6">
        <v>4</v>
      </c>
      <c r="E19" s="6"/>
      <c r="F19" s="6"/>
      <c r="G19" s="6"/>
      <c r="H19" s="14" t="s">
        <v>53</v>
      </c>
      <c r="I19" s="6">
        <v>100</v>
      </c>
      <c r="J19" s="13">
        <f t="shared" si="0"/>
        <v>62.137100000000004</v>
      </c>
      <c r="K19" s="6"/>
      <c r="L19" s="6">
        <v>28</v>
      </c>
    </row>
    <row r="20" spans="1:12" ht="45" x14ac:dyDescent="0.25">
      <c r="A20" s="5">
        <v>42959</v>
      </c>
      <c r="B20" s="6">
        <v>17</v>
      </c>
      <c r="C20" s="6" t="s">
        <v>24</v>
      </c>
      <c r="D20" s="6">
        <v>5</v>
      </c>
      <c r="E20" s="6"/>
      <c r="F20" s="6"/>
      <c r="G20" s="6"/>
      <c r="H20" s="14" t="s">
        <v>53</v>
      </c>
      <c r="I20" s="6">
        <v>100</v>
      </c>
      <c r="J20" s="13">
        <f t="shared" si="0"/>
        <v>62.137100000000004</v>
      </c>
      <c r="K20" s="6"/>
      <c r="L20" s="6">
        <v>28</v>
      </c>
    </row>
    <row r="21" spans="1:12" ht="30" x14ac:dyDescent="0.25">
      <c r="A21" s="5">
        <v>42960</v>
      </c>
      <c r="B21" s="6">
        <v>18</v>
      </c>
      <c r="C21" s="6" t="s">
        <v>44</v>
      </c>
      <c r="D21" s="6">
        <v>6</v>
      </c>
      <c r="E21" s="6"/>
      <c r="F21" s="6"/>
      <c r="G21" s="6"/>
      <c r="H21" s="14" t="s">
        <v>43</v>
      </c>
      <c r="I21" s="6">
        <v>360</v>
      </c>
      <c r="J21" s="13">
        <f t="shared" si="0"/>
        <v>223.69355999999999</v>
      </c>
      <c r="K21" s="6">
        <v>4.5</v>
      </c>
      <c r="L21" s="6"/>
    </row>
    <row r="22" spans="1:12" ht="45" x14ac:dyDescent="0.25">
      <c r="A22" s="5">
        <v>42961</v>
      </c>
      <c r="B22" s="6">
        <v>19</v>
      </c>
      <c r="C22" s="6" t="s">
        <v>46</v>
      </c>
      <c r="D22" s="6">
        <v>7</v>
      </c>
      <c r="E22" s="6"/>
      <c r="F22" s="6"/>
      <c r="G22" s="6"/>
      <c r="H22" s="14" t="s">
        <v>47</v>
      </c>
      <c r="I22" s="6">
        <v>622</v>
      </c>
      <c r="J22" s="13">
        <f t="shared" si="0"/>
        <v>386.49276200000003</v>
      </c>
      <c r="K22" s="6">
        <v>5.5</v>
      </c>
      <c r="L22" s="6"/>
    </row>
    <row r="23" spans="1:12" x14ac:dyDescent="0.25">
      <c r="A23" s="5">
        <v>42962</v>
      </c>
      <c r="B23" s="6">
        <v>20</v>
      </c>
      <c r="C23" s="6" t="s">
        <v>45</v>
      </c>
      <c r="D23" s="6">
        <v>8</v>
      </c>
      <c r="E23" s="6"/>
      <c r="F23" s="6"/>
      <c r="G23" s="6"/>
      <c r="H23" s="6" t="s">
        <v>37</v>
      </c>
      <c r="I23" s="6">
        <v>87</v>
      </c>
      <c r="J23" s="13">
        <f t="shared" si="0"/>
        <v>54.059277000000002</v>
      </c>
      <c r="K23" s="6">
        <v>1</v>
      </c>
      <c r="L23" s="6"/>
    </row>
    <row r="24" spans="1:12" x14ac:dyDescent="0.25">
      <c r="A24" s="5">
        <v>42963</v>
      </c>
      <c r="B24" s="6">
        <v>21</v>
      </c>
      <c r="C24" s="6" t="s">
        <v>25</v>
      </c>
      <c r="D24" s="6"/>
      <c r="E24" s="6"/>
      <c r="F24" s="6"/>
      <c r="G24" s="6"/>
      <c r="H24" s="6"/>
      <c r="I24" s="6"/>
      <c r="J24" s="13">
        <f t="shared" si="0"/>
        <v>0</v>
      </c>
      <c r="K24" s="6"/>
      <c r="L24" s="6"/>
    </row>
    <row r="25" spans="1:12" x14ac:dyDescent="0.25">
      <c r="A25" s="5">
        <v>42964</v>
      </c>
      <c r="B25" s="6">
        <v>22</v>
      </c>
      <c r="C25" s="6" t="s">
        <v>26</v>
      </c>
      <c r="D25" s="6"/>
      <c r="E25" s="6"/>
      <c r="F25" s="6"/>
      <c r="G25" s="6"/>
      <c r="H25" s="6"/>
      <c r="I25" s="6"/>
      <c r="J25" s="13">
        <f t="shared" si="0"/>
        <v>0</v>
      </c>
      <c r="K25" s="6"/>
      <c r="L25" s="6"/>
    </row>
    <row r="26" spans="1:12" x14ac:dyDescent="0.25">
      <c r="A26" s="5">
        <v>42965</v>
      </c>
      <c r="B26" s="6">
        <v>23</v>
      </c>
      <c r="C26" s="6"/>
      <c r="D26" s="6"/>
      <c r="E26" s="6"/>
      <c r="F26" s="6"/>
      <c r="G26" s="6"/>
      <c r="H26" s="6"/>
      <c r="I26" s="6"/>
      <c r="J26" s="13">
        <f t="shared" si="0"/>
        <v>0</v>
      </c>
      <c r="K26" s="6"/>
      <c r="L26" s="6"/>
    </row>
    <row r="27" spans="1:12" x14ac:dyDescent="0.25">
      <c r="A27" s="7">
        <v>42966</v>
      </c>
      <c r="B27" s="6">
        <v>24</v>
      </c>
      <c r="C27" s="6"/>
      <c r="D27" s="6"/>
      <c r="E27" s="6"/>
      <c r="F27" s="6"/>
      <c r="G27" s="6"/>
      <c r="H27" s="6"/>
      <c r="I27" s="6"/>
      <c r="J27" s="13">
        <f t="shared" si="0"/>
        <v>0</v>
      </c>
      <c r="K27" s="6"/>
      <c r="L27" s="6"/>
    </row>
    <row r="28" spans="1:12" x14ac:dyDescent="0.25">
      <c r="A28" s="9">
        <v>42967</v>
      </c>
      <c r="B28" s="6">
        <v>25</v>
      </c>
      <c r="C28" s="6"/>
      <c r="D28" s="6"/>
      <c r="E28" s="6"/>
      <c r="F28" s="6"/>
      <c r="G28" s="6"/>
      <c r="H28" s="6"/>
      <c r="I28" s="6"/>
      <c r="J28" s="13">
        <f t="shared" si="0"/>
        <v>0</v>
      </c>
      <c r="K28" s="6"/>
      <c r="L28" s="6"/>
    </row>
    <row r="29" spans="1:12" x14ac:dyDescent="0.25">
      <c r="A29" s="5">
        <v>42968</v>
      </c>
      <c r="B29" s="6"/>
      <c r="C29" s="6"/>
      <c r="D29" s="6"/>
      <c r="E29" s="6"/>
      <c r="F29" s="6"/>
      <c r="G29" s="6"/>
      <c r="H29" s="6"/>
      <c r="I29" s="6"/>
      <c r="J29" s="13">
        <f t="shared" si="0"/>
        <v>0</v>
      </c>
      <c r="K29" s="6"/>
      <c r="L29" s="6"/>
    </row>
  </sheetData>
  <hyperlinks>
    <hyperlink ref="H8" r:id="rId1" display="https://www.womo-abenteuer.de/campground/birch-lake-state-recreation-site-campground-richardson-highway-alaska"/>
    <hyperlink ref="H11" r:id="rId2" display="https://www.womo-abenteuer.de/campground/sourdough-campground-tok-alaska"/>
    <hyperlink ref="H6" r:id="rId3" display="https://www.womo-abenteuer.de/campground/savage-river-campground-denali-national-park-alaska"/>
    <hyperlink ref="H7" r:id="rId4" display="https://www.womo-abenteuer.de/campground/savage-river-campground-denali-national-park-alaska"/>
    <hyperlink ref="H9" r:id="rId5" display="https://www.womo-abenteuer.de/campground/yukon-river-campground-dawson-city-yukon-territory-canada"/>
    <hyperlink ref="H12" r:id="rId6" display="https://www.womo-abenteuer.de/campground/valdez-glacier-campground-valdez-alaska"/>
    <hyperlink ref="H13" r:id="rId7" display="https://www.womo-abenteuer.de/campground/waterfront-park-campground-seward-kenai-peninsula-alaska"/>
    <hyperlink ref="H10" r:id="rId8" display="https://www.womo-abenteuer.de/campground/yukon-river-campground-dawson-city-yukon-territory-canada"/>
    <hyperlink ref="H16" r:id="rId9" display="https://www.womo-abenteuer.de/campground/worthen-meadows-campground-lander-wyoming"/>
    <hyperlink ref="H21" r:id="rId10" display="https://www.womo-abenteuer.de/campground/sitting-bull-campground-ten-sleep-wyoming"/>
    <hyperlink ref="H22" r:id="rId11" display="https://www.womo-abenteuer.de/campground/boyd-lake-state-park-campground-loveland-colorado"/>
    <hyperlink ref="H20" r:id="rId12" display="https://www.womo-abenteuer.de/campground/canyon-campground-yellowstone-national-park-canyon-village-wyoming"/>
    <hyperlink ref="H19" r:id="rId13" display="https://www.womo-abenteuer.de/campground/canyon-campground-yellowstone-national-park-canyon-village-wyoming"/>
    <hyperlink ref="H17" r:id="rId14" display="https://www.womo-abenteuer.de/campground/grant-village-campground-yellowstone-national-park-wyoming"/>
    <hyperlink ref="H18" r:id="rId15" display="https://www.womo-abenteuer.de/campground/grant-village-campground-yellowstone-national-park-wyoming"/>
  </hyperlinks>
  <pageMargins left="0.7" right="0.7" top="0.75" bottom="0.75" header="0.3" footer="0.3"/>
  <pageSetup paperSize="9" orientation="portrait" r:id="rId16"/>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Tabelle1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2016-10-03T19:05:16Z</dcterms:modified>
</cp:coreProperties>
</file>